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workbookProtection workbookAlgorithmName="SHA-512" workbookHashValue="RHk6yy0FryJoCtWMtpX8FeDaKmmMFbabWBa9koT+saT3bYdQrj+wcbTVNeuG0+nwMdFQq5/j7MbF5PzTnlagDA==" workbookSpinCount="100000" workbookSaltValue="Qqmx7AXEJeyNE1ZWQmrVRQ==" lockStructure="1"/>
  <bookViews>
    <workbookView xWindow="360" yWindow="630" windowWidth="15000" windowHeight="7995" activeTab="0"/>
  </bookViews>
  <sheets>
    <sheet name="Aktivitetsskjema" sheetId="1" r:id="rId1"/>
  </sheets>
  <definedNames/>
  <calcPr calcId="179017"/>
</workbook>
</file>

<file path=xl/sharedStrings.xml><?xml version="1.0" encoding="utf-8"?>
<sst xmlns="http://schemas.openxmlformats.org/spreadsheetml/2006/main" count="72" uniqueCount="51">
  <si>
    <t>Aktivitetsskjema – periode, vare, rabatt og oppgjør</t>
  </si>
  <si>
    <t>(Ingen bindinger – kjøpmann bestemmer vare og kvantum.)</t>
  </si>
  <si>
    <t>Aktivitets-rabatt
i prosent av
grunnpris</t>
  </si>
  <si>
    <t>Aktivitets-rabatt
i kr. per F-pak.</t>
  </si>
  <si>
    <t>Grunnpris</t>
  </si>
  <si>
    <t>Fra og med dato:</t>
  </si>
  <si>
    <t>Til og med dato:</t>
  </si>
  <si>
    <t>Forhåndsordre (sett kryss):</t>
  </si>
  <si>
    <t>Ingen forhåndsordre:</t>
  </si>
  <si>
    <t>Forhåndsordre registrert via kjøpmannens håndterminal:</t>
  </si>
  <si>
    <t>Opprydding/retur av varer (sett kryss):</t>
  </si>
  <si>
    <t>Annet:</t>
  </si>
  <si>
    <t>Annet</t>
  </si>
  <si>
    <t>Fra distribunal</t>
  </si>
  <si>
    <t xml:space="preserve">Full nedprising i prosent av G-pris til butikk: </t>
  </si>
  <si>
    <t>Leverandør:</t>
  </si>
  <si>
    <t>Leverandørnr:</t>
  </si>
  <si>
    <t>Retur av D-pak.:</t>
  </si>
  <si>
    <t>For REMA 1000 (sett kryss):</t>
  </si>
  <si>
    <t xml:space="preserve">Aktivitetsperiode:                </t>
  </si>
  <si>
    <t>Avregningsperiode fra distribunal (10 dager før oppstart butikk).</t>
  </si>
  <si>
    <t>Aktivitetsperiode butikk:</t>
  </si>
  <si>
    <t>Aktivitetsperiode direkte leverte leverandører</t>
  </si>
  <si>
    <t>Oppgjørsform:</t>
  </si>
  <si>
    <t>Avregning</t>
  </si>
  <si>
    <t>Industritilbud</t>
  </si>
  <si>
    <t>Redusert innpris</t>
  </si>
  <si>
    <t>Kommentarfelt</t>
  </si>
  <si>
    <t xml:space="preserve">Aktiviteter blir avregnet ut i fra volum fra distribunal til butikk. Avregningsperioden starter automatisk 10 dager før oppstart av avtalt aktivitetsperiode i butikk.
 </t>
  </si>
  <si>
    <t>NB! Distribunal avregner avtalte aktiviteter hver måned.</t>
  </si>
  <si>
    <t>EPD.nr.på F-pak.</t>
  </si>
  <si>
    <t>EPD.nr.på Pall</t>
  </si>
  <si>
    <t>Girorabatt
(sett kryss)</t>
  </si>
  <si>
    <t>EPD.nr.på utgående F-pak.
(varer som ikke er sluttsolgt i butikk - må være med i dealer)</t>
  </si>
  <si>
    <t>Varenavn</t>
  </si>
  <si>
    <r>
      <t xml:space="preserve">Distribunal vil viderefakturere Leverandør med et </t>
    </r>
    <r>
      <rPr>
        <b/>
        <u val="single"/>
        <sz val="12"/>
        <rFont val="Arial"/>
        <family val="2"/>
      </rPr>
      <t>administrasjonspåslag på 2% av det forskutterte beløpet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Administrasjonspåslaget er satt bl.a. ut fra Leverandørens besparelse knyttet til redusert kapitalutlegg og til ikke å måtte foreta oppgjør med hver enkelt franchisetaker/butikk. Administrasjonspåslaget gjøres opp i etterkant. </t>
    </r>
  </si>
  <si>
    <t>Est. antall F-pak. totalt i aktivitets-perioden</t>
  </si>
  <si>
    <t>Est. antall D-pak. totalt i aktivitets-perioden</t>
  </si>
  <si>
    <t>Pris-mekanisme
(skjules for leverandør)</t>
  </si>
  <si>
    <t>Fylles ut av Kategori (skjules for leverandør):</t>
  </si>
  <si>
    <t xml:space="preserve">Leverandør plikter å sette seg inn i når REMA Distribusjon ønsker å kjøpe det avtalte aktivitetsvolumet, og å levere i henhold til dette. 
Usikkerhet rundt leveringsdyktighet må kommuniseres REMA Franchise og REMA Distribusjon minimum 1 måned før aktivitetsstart.
Leveringsproblemer som oppstår etter dette skal også kommuniseres til REMA uten unødig opphold.
Ingen informasjon om aktiviteter eller annen kommunikasjon med Franchisetakere i REMA Franchise skal forekomme før REMA Franchise har informert via sine kanaler. </t>
  </si>
  <si>
    <t>Antall F-pak. i D-pk</t>
  </si>
  <si>
    <t>Est. faktor på aktivitet (faktor: 2 = 2x normal-volum)</t>
  </si>
  <si>
    <t xml:space="preserve">Antall uker </t>
  </si>
  <si>
    <t>Sort.
Kode</t>
  </si>
  <si>
    <t>Aktivitetsrabatt
i prosent av
grunnpris</t>
  </si>
  <si>
    <t>Normal salg
pr. uke (sum alle butikker)</t>
  </si>
  <si>
    <t xml:space="preserve">Kampanjeperiode og tema: </t>
  </si>
  <si>
    <t>Kommentar fra leverandør:</t>
  </si>
  <si>
    <t>Normal salg F-pak
pr. uke (sum alle butikker)</t>
  </si>
  <si>
    <t>Rema 1000 Norge AS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</si>
</sst>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2"/>
      <color rgb="FFC8102E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>
        <color theme="0"/>
      </left>
      <right/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>
        <color theme="0"/>
      </bottom>
    </border>
    <border>
      <left/>
      <right style="medium"/>
      <top style="medium"/>
      <bottom/>
    </border>
    <border>
      <left style="medium"/>
      <right style="thin"/>
      <top style="medium"/>
      <bottom style="thin">
        <color theme="0"/>
      </bottom>
    </border>
    <border>
      <left style="thin"/>
      <right style="thin"/>
      <top style="medium"/>
      <bottom style="thin">
        <color theme="0"/>
      </bottom>
    </border>
    <border>
      <left style="thin"/>
      <right/>
      <top style="medium"/>
      <bottom/>
    </border>
    <border>
      <left/>
      <right style="medium"/>
      <top style="thin">
        <color theme="0"/>
      </top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>
        <color theme="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medium"/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/>
      <right style="medium"/>
      <top style="thin">
        <color theme="0"/>
      </top>
      <bottom style="medium"/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medium"/>
      <top style="thin">
        <color theme="0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justify" vertical="center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4" borderId="0" xfId="0" applyFill="1" applyProtection="1">
      <protection hidden="1"/>
    </xf>
    <xf numFmtId="0" fontId="6" fillId="4" borderId="0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0" fillId="2" borderId="0" xfId="0" applyFill="1" applyProtection="1">
      <protection hidden="1" locked="0"/>
    </xf>
    <xf numFmtId="0" fontId="0" fillId="0" borderId="0" xfId="0" applyProtection="1">
      <protection hidden="1" locked="0"/>
    </xf>
    <xf numFmtId="0" fontId="4" fillId="2" borderId="0" xfId="0" applyFont="1" applyFill="1" applyAlignment="1" applyProtection="1">
      <alignment horizontal="center"/>
      <protection hidden="1" locked="0"/>
    </xf>
    <xf numFmtId="0" fontId="2" fillId="2" borderId="0" xfId="0" applyFont="1" applyFill="1" applyAlignment="1" applyProtection="1">
      <alignment horizontal="center"/>
      <protection hidden="1" locked="0"/>
    </xf>
    <xf numFmtId="0" fontId="5" fillId="2" borderId="0" xfId="0" applyFont="1" applyFill="1" applyAlignment="1" applyProtection="1">
      <alignment horizontal="center"/>
      <protection hidden="1" locked="0"/>
    </xf>
    <xf numFmtId="0" fontId="0" fillId="0" borderId="6" xfId="0" applyFont="1" applyBorder="1" applyAlignment="1" applyProtection="1">
      <alignment horizontal="left"/>
      <protection hidden="1" locked="0"/>
    </xf>
    <xf numFmtId="0" fontId="1" fillId="2" borderId="0" xfId="0" applyFont="1" applyFill="1" applyProtection="1">
      <protection hidden="1" locked="0"/>
    </xf>
    <xf numFmtId="0" fontId="0" fillId="2" borderId="0" xfId="0" applyFont="1" applyFill="1" applyBorder="1" applyAlignment="1" applyProtection="1">
      <alignment horizontal="left"/>
      <protection hidden="1" locked="0"/>
    </xf>
    <xf numFmtId="0" fontId="6" fillId="0" borderId="6" xfId="0" applyFont="1" applyBorder="1" applyAlignment="1" applyProtection="1">
      <alignment horizontal="left"/>
      <protection hidden="1" locked="0"/>
    </xf>
    <xf numFmtId="0" fontId="6" fillId="2" borderId="0" xfId="0" applyFont="1" applyFill="1" applyProtection="1">
      <protection hidden="1" locked="0"/>
    </xf>
    <xf numFmtId="0" fontId="6" fillId="0" borderId="0" xfId="0" applyFont="1" applyProtection="1"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6" fillId="0" borderId="7" xfId="0" applyFont="1" applyBorder="1" applyAlignment="1" applyProtection="1">
      <alignment horizontal="center"/>
      <protection hidden="1" locked="0"/>
    </xf>
    <xf numFmtId="0" fontId="6" fillId="0" borderId="8" xfId="0" applyFont="1" applyBorder="1" applyAlignment="1" applyProtection="1">
      <alignment horizontal="center"/>
      <protection hidden="1" locked="0"/>
    </xf>
    <xf numFmtId="2" fontId="6" fillId="0" borderId="8" xfId="0" applyNumberFormat="1" applyFont="1" applyBorder="1" applyAlignment="1" applyProtection="1">
      <alignment horizontal="center"/>
      <protection hidden="1" locked="0"/>
    </xf>
    <xf numFmtId="10" fontId="6" fillId="0" borderId="8" xfId="0" applyNumberFormat="1" applyFont="1" applyBorder="1" applyAlignment="1" applyProtection="1">
      <alignment horizontal="center"/>
      <protection hidden="1" locked="0"/>
    </xf>
    <xf numFmtId="0" fontId="6" fillId="0" borderId="1" xfId="0" applyFont="1" applyBorder="1" applyAlignment="1" applyProtection="1">
      <alignment horizontal="center"/>
      <protection hidden="1" locked="0"/>
    </xf>
    <xf numFmtId="0" fontId="6" fillId="0" borderId="9" xfId="0" applyFont="1" applyBorder="1" applyAlignment="1" applyProtection="1">
      <alignment horizontal="center"/>
      <protection hidden="1" locked="0"/>
    </xf>
    <xf numFmtId="2" fontId="6" fillId="0" borderId="9" xfId="0" applyNumberFormat="1" applyFont="1" applyBorder="1" applyAlignment="1" applyProtection="1">
      <alignment horizontal="center"/>
      <protection hidden="1" locked="0"/>
    </xf>
    <xf numFmtId="10" fontId="6" fillId="0" borderId="9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center"/>
      <protection hidden="1" locked="0"/>
    </xf>
    <xf numFmtId="2" fontId="6" fillId="2" borderId="0" xfId="0" applyNumberFormat="1" applyFont="1" applyFill="1" applyBorder="1" applyAlignment="1" applyProtection="1">
      <alignment horizontal="center"/>
      <protection hidden="1" locked="0"/>
    </xf>
    <xf numFmtId="10" fontId="6" fillId="2" borderId="0" xfId="0" applyNumberFormat="1" applyFont="1" applyFill="1" applyBorder="1" applyAlignment="1" applyProtection="1">
      <alignment horizontal="center"/>
      <protection hidden="1" locked="0"/>
    </xf>
    <xf numFmtId="0" fontId="8" fillId="3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/>
      <protection hidden="1" locked="0"/>
    </xf>
    <xf numFmtId="0" fontId="0" fillId="0" borderId="12" xfId="0" applyBorder="1" applyProtection="1">
      <protection hidden="1" locked="0"/>
    </xf>
    <xf numFmtId="0" fontId="6" fillId="0" borderId="2" xfId="0" applyFont="1" applyBorder="1" applyAlignment="1" applyProtection="1">
      <alignment horizontal="center"/>
      <protection hidden="1" locked="0"/>
    </xf>
    <xf numFmtId="0" fontId="0" fillId="0" borderId="13" xfId="0" applyBorder="1" applyProtection="1"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6" fillId="2" borderId="0" xfId="0" applyFont="1" applyFill="1" applyBorder="1" applyProtection="1">
      <protection hidden="1" locked="0"/>
    </xf>
    <xf numFmtId="0" fontId="6" fillId="2" borderId="0" xfId="0" applyFont="1" applyFill="1" applyBorder="1" applyAlignment="1" applyProtection="1">
      <alignment horizontal="left"/>
      <protection hidden="1" locked="0"/>
    </xf>
    <xf numFmtId="0" fontId="6" fillId="2" borderId="0" xfId="0" applyFont="1" applyFill="1" applyProtection="1">
      <protection hidden="1" locked="0"/>
    </xf>
    <xf numFmtId="0" fontId="6" fillId="0" borderId="10" xfId="0" applyFont="1" applyBorder="1" applyAlignment="1" applyProtection="1">
      <alignment vertical="top" wrapText="1"/>
      <protection hidden="1" locked="0"/>
    </xf>
    <xf numFmtId="0" fontId="6" fillId="0" borderId="13" xfId="0" applyFont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6" fillId="2" borderId="7" xfId="0" applyFont="1" applyFill="1" applyBorder="1" applyAlignment="1" applyProtection="1">
      <alignment horizontal="left"/>
      <protection hidden="1" locked="0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 locked="0"/>
    </xf>
    <xf numFmtId="9" fontId="6" fillId="2" borderId="0" xfId="0" applyNumberFormat="1" applyFont="1" applyFill="1" applyProtection="1">
      <protection hidden="1" locked="0"/>
    </xf>
    <xf numFmtId="0" fontId="6" fillId="0" borderId="0" xfId="0" applyFont="1" applyProtection="1">
      <protection hidden="1" locked="0"/>
    </xf>
    <xf numFmtId="0" fontId="6" fillId="0" borderId="14" xfId="0" applyFont="1" applyBorder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center"/>
      <protection hidden="1" locked="0"/>
    </xf>
    <xf numFmtId="0" fontId="6" fillId="0" borderId="15" xfId="0" applyFont="1" applyBorder="1" applyAlignment="1" applyProtection="1">
      <alignment horizontal="center"/>
      <protection hidden="1" locked="0"/>
    </xf>
    <xf numFmtId="0" fontId="6" fillId="0" borderId="3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3" xfId="0" applyFont="1" applyBorder="1" applyAlignment="1" applyProtection="1">
      <alignment/>
      <protection hidden="1" locked="0"/>
    </xf>
    <xf numFmtId="0" fontId="0" fillId="2" borderId="6" xfId="0" applyFont="1" applyFill="1" applyBorder="1" applyAlignment="1" applyProtection="1">
      <alignment horizontal="center"/>
      <protection hidden="1" locked="0"/>
    </xf>
    <xf numFmtId="0" fontId="1" fillId="2" borderId="6" xfId="0" applyFont="1" applyFill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 locked="0"/>
    </xf>
    <xf numFmtId="0" fontId="6" fillId="0" borderId="19" xfId="0" applyFont="1" applyBorder="1" applyAlignment="1" applyProtection="1">
      <alignment horizontal="center"/>
      <protection hidden="1" locked="0"/>
    </xf>
    <xf numFmtId="2" fontId="6" fillId="0" borderId="19" xfId="0" applyNumberFormat="1" applyFont="1" applyBorder="1" applyAlignment="1" applyProtection="1">
      <alignment horizontal="center"/>
      <protection hidden="1" locked="0"/>
    </xf>
    <xf numFmtId="10" fontId="6" fillId="0" borderId="19" xfId="0" applyNumberFormat="1" applyFont="1" applyBorder="1" applyAlignment="1" applyProtection="1">
      <alignment horizontal="center"/>
      <protection hidden="1" locked="0"/>
    </xf>
    <xf numFmtId="0" fontId="6" fillId="0" borderId="20" xfId="0" applyFont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 locked="0"/>
    </xf>
    <xf numFmtId="0" fontId="6" fillId="0" borderId="22" xfId="0" applyFont="1" applyBorder="1" applyAlignment="1" applyProtection="1">
      <alignment horizontal="center"/>
      <protection hidden="1" locked="0"/>
    </xf>
    <xf numFmtId="0" fontId="6" fillId="0" borderId="23" xfId="0" applyFont="1" applyBorder="1" applyAlignment="1" applyProtection="1">
      <alignment horizontal="center"/>
      <protection hidden="1" locked="0"/>
    </xf>
    <xf numFmtId="2" fontId="6" fillId="0" borderId="23" xfId="0" applyNumberFormat="1" applyFont="1" applyBorder="1" applyAlignment="1" applyProtection="1">
      <alignment horizontal="center"/>
      <protection hidden="1" locked="0"/>
    </xf>
    <xf numFmtId="10" fontId="6" fillId="0" borderId="23" xfId="0" applyNumberFormat="1" applyFont="1" applyBorder="1" applyAlignment="1" applyProtection="1">
      <alignment horizontal="center"/>
      <protection hidden="1" locked="0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8" fillId="5" borderId="27" xfId="0" applyFont="1" applyFill="1" applyBorder="1" applyAlignment="1" applyProtection="1">
      <alignment horizontal="center" vertical="center"/>
      <protection hidden="1"/>
    </xf>
    <xf numFmtId="0" fontId="8" fillId="5" borderId="28" xfId="0" applyFont="1" applyFill="1" applyBorder="1" applyAlignment="1" applyProtection="1">
      <alignment horizontal="center" vertical="center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8" fillId="5" borderId="29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5" borderId="30" xfId="0" applyFont="1" applyFill="1" applyBorder="1" applyAlignment="1" applyProtection="1">
      <alignment horizontal="left" vertical="center"/>
      <protection hidden="1"/>
    </xf>
    <xf numFmtId="0" fontId="9" fillId="5" borderId="31" xfId="0" applyFont="1" applyFill="1" applyBorder="1" applyAlignment="1" applyProtection="1">
      <alignment horizontal="left" vertical="center"/>
      <protection hidden="1"/>
    </xf>
    <xf numFmtId="0" fontId="9" fillId="5" borderId="32" xfId="0" applyFont="1" applyFill="1" applyBorder="1" applyAlignment="1" applyProtection="1">
      <alignment horizontal="left" vertical="center"/>
      <protection hidden="1"/>
    </xf>
    <xf numFmtId="0" fontId="8" fillId="5" borderId="33" xfId="0" applyFont="1" applyFill="1" applyBorder="1" applyAlignment="1" applyProtection="1">
      <alignment horizontal="left" vertical="center"/>
      <protection hidden="1"/>
    </xf>
    <xf numFmtId="0" fontId="9" fillId="5" borderId="34" xfId="0" applyFont="1" applyFill="1" applyBorder="1" applyAlignment="1" applyProtection="1">
      <alignment horizontal="left"/>
      <protection hidden="1"/>
    </xf>
    <xf numFmtId="0" fontId="9" fillId="5" borderId="35" xfId="0" applyFont="1" applyFill="1" applyBorder="1" applyAlignment="1" applyProtection="1">
      <alignment horizontal="left"/>
      <protection hidden="1"/>
    </xf>
    <xf numFmtId="0" fontId="9" fillId="5" borderId="18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9" fillId="5" borderId="36" xfId="0" applyFont="1" applyFill="1" applyBorder="1" applyAlignment="1" applyProtection="1">
      <alignment horizontal="left"/>
      <protection hidden="1"/>
    </xf>
    <xf numFmtId="0" fontId="9" fillId="5" borderId="1" xfId="0" applyFont="1" applyFill="1" applyBorder="1" applyAlignment="1" applyProtection="1">
      <alignment horizontal="left"/>
      <protection hidden="1"/>
    </xf>
    <xf numFmtId="0" fontId="8" fillId="5" borderId="37" xfId="0" applyFont="1" applyFill="1" applyBorder="1" applyProtection="1">
      <protection hidden="1"/>
    </xf>
    <xf numFmtId="0" fontId="8" fillId="5" borderId="30" xfId="0" applyFont="1" applyFill="1" applyBorder="1" applyAlignment="1" applyProtection="1">
      <alignment horizontal="left"/>
      <protection hidden="1"/>
    </xf>
    <xf numFmtId="0" fontId="8" fillId="5" borderId="38" xfId="0" applyFont="1" applyFill="1" applyBorder="1" applyAlignment="1" applyProtection="1">
      <alignment horizontal="left"/>
      <protection hidden="1"/>
    </xf>
    <xf numFmtId="9" fontId="9" fillId="5" borderId="32" xfId="0" applyNumberFormat="1" applyFont="1" applyFill="1" applyBorder="1" applyAlignment="1" applyProtection="1">
      <alignment horizontal="left"/>
      <protection hidden="1"/>
    </xf>
    <xf numFmtId="9" fontId="9" fillId="5" borderId="39" xfId="0" applyNumberFormat="1" applyFont="1" applyFill="1" applyBorder="1" applyAlignment="1" applyProtection="1">
      <alignment horizontal="center"/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left"/>
      <protection hidden="1"/>
    </xf>
    <xf numFmtId="0" fontId="8" fillId="5" borderId="4" xfId="0" applyFont="1" applyFill="1" applyBorder="1" applyProtection="1">
      <protection hidden="1"/>
    </xf>
    <xf numFmtId="0" fontId="1" fillId="6" borderId="27" xfId="0" applyFont="1" applyFill="1" applyBorder="1" applyAlignment="1" applyProtection="1">
      <alignment horizontal="center" vertical="center" wrapText="1"/>
      <protection hidden="1"/>
    </xf>
    <xf numFmtId="0" fontId="1" fillId="6" borderId="40" xfId="0" applyFont="1" applyFill="1" applyBorder="1" applyAlignment="1" applyProtection="1">
      <alignment horizontal="center" vertical="center" wrapText="1"/>
      <protection hidden="1"/>
    </xf>
    <xf numFmtId="0" fontId="1" fillId="6" borderId="4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horizontal="center"/>
      <protection hidden="1"/>
    </xf>
    <xf numFmtId="0" fontId="1" fillId="4" borderId="38" xfId="0" applyFont="1" applyFill="1" applyBorder="1" applyAlignment="1" applyProtection="1">
      <alignment horizontal="center"/>
      <protection hidden="1"/>
    </xf>
    <xf numFmtId="0" fontId="1" fillId="4" borderId="32" xfId="0" applyFont="1" applyFill="1" applyBorder="1" applyAlignment="1" applyProtection="1">
      <alignment horizontal="center"/>
      <protection hidden="1"/>
    </xf>
    <xf numFmtId="0" fontId="6" fillId="4" borderId="42" xfId="0" applyFont="1" applyFill="1" applyBorder="1" applyAlignment="1" applyProtection="1">
      <alignment horizontal="center"/>
      <protection hidden="1"/>
    </xf>
    <xf numFmtId="0" fontId="6" fillId="4" borderId="43" xfId="0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0" fontId="8" fillId="5" borderId="44" xfId="0" applyFont="1" applyFill="1" applyBorder="1" applyAlignment="1" applyProtection="1">
      <alignment horizontal="center" vertical="center"/>
      <protection hidden="1"/>
    </xf>
    <xf numFmtId="0" fontId="8" fillId="5" borderId="10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left"/>
      <protection hidden="1"/>
    </xf>
    <xf numFmtId="0" fontId="9" fillId="5" borderId="9" xfId="0" applyFont="1" applyFill="1" applyBorder="1" applyAlignment="1" applyProtection="1">
      <alignment horizontal="left"/>
      <protection hidden="1"/>
    </xf>
    <xf numFmtId="0" fontId="9" fillId="5" borderId="2" xfId="0" applyFont="1" applyFill="1" applyBorder="1" applyAlignment="1" applyProtection="1">
      <alignment horizontal="left"/>
      <protection hidden="1"/>
    </xf>
    <xf numFmtId="0" fontId="9" fillId="5" borderId="45" xfId="0" applyFont="1" applyFill="1" applyBorder="1" applyAlignment="1" applyProtection="1">
      <alignment horizontal="left"/>
      <protection hidden="1"/>
    </xf>
    <xf numFmtId="0" fontId="9" fillId="5" borderId="46" xfId="0" applyFont="1" applyFill="1" applyBorder="1" applyAlignment="1" applyProtection="1">
      <alignment horizontal="left"/>
      <protection hidden="1"/>
    </xf>
    <xf numFmtId="0" fontId="9" fillId="5" borderId="47" xfId="0" applyFont="1" applyFill="1" applyBorder="1" applyAlignment="1" applyProtection="1">
      <alignment horizontal="left"/>
      <protection hidden="1"/>
    </xf>
    <xf numFmtId="0" fontId="1" fillId="4" borderId="27" xfId="0" applyFont="1" applyFill="1" applyBorder="1" applyAlignment="1" applyProtection="1">
      <alignment horizontal="left"/>
      <protection hidden="1"/>
    </xf>
    <xf numFmtId="0" fontId="1" fillId="4" borderId="41" xfId="0" applyFont="1" applyFill="1" applyBorder="1" applyAlignment="1" applyProtection="1">
      <alignment horizontal="left"/>
      <protection hidden="1"/>
    </xf>
    <xf numFmtId="14" fontId="6" fillId="0" borderId="48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14" fontId="6" fillId="4" borderId="7" xfId="0" applyNumberFormat="1" applyFont="1" applyFill="1" applyBorder="1" applyAlignment="1" applyProtection="1">
      <alignment horizontal="center"/>
      <protection hidden="1"/>
    </xf>
    <xf numFmtId="14" fontId="6" fillId="4" borderId="11" xfId="0" applyNumberFormat="1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 locked="0"/>
    </xf>
    <xf numFmtId="0" fontId="6" fillId="0" borderId="38" xfId="0" applyFont="1" applyBorder="1" applyAlignment="1" applyProtection="1">
      <alignment horizontal="center"/>
      <protection hidden="1" locked="0"/>
    </xf>
    <xf numFmtId="0" fontId="6" fillId="0" borderId="32" xfId="0" applyFont="1" applyBorder="1" applyAlignment="1" applyProtection="1">
      <alignment horizontal="center"/>
      <protection hidden="1" locked="0"/>
    </xf>
    <xf numFmtId="0" fontId="6" fillId="0" borderId="5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0" fillId="0" borderId="6" xfId="0" applyFont="1" applyBorder="1" applyAlignment="1" applyProtection="1">
      <alignment horizontal="left"/>
      <protection hidden="1" locked="0"/>
    </xf>
    <xf numFmtId="0" fontId="9" fillId="5" borderId="52" xfId="0" applyFont="1" applyFill="1" applyBorder="1" applyAlignment="1" applyProtection="1">
      <alignment horizontal="left"/>
      <protection hidden="1"/>
    </xf>
    <xf numFmtId="0" fontId="9" fillId="5" borderId="53" xfId="0" applyFont="1" applyFill="1" applyBorder="1" applyAlignment="1" applyProtection="1">
      <alignment horizontal="left"/>
      <protection hidden="1"/>
    </xf>
    <xf numFmtId="0" fontId="9" fillId="5" borderId="54" xfId="0" applyFont="1" applyFill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 locked="0"/>
    </xf>
    <xf numFmtId="0" fontId="1" fillId="2" borderId="6" xfId="0" applyFont="1" applyFill="1" applyBorder="1" applyAlignment="1" applyProtection="1">
      <alignment/>
      <protection hidden="1" locked="0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/>
      <protection hidden="1"/>
    </xf>
    <xf numFmtId="0" fontId="8" fillId="5" borderId="56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top" wrapText="1"/>
      <protection hidden="1"/>
    </xf>
    <xf numFmtId="0" fontId="6" fillId="2" borderId="40" xfId="0" applyFont="1" applyFill="1" applyBorder="1" applyAlignment="1" applyProtection="1">
      <alignment horizontal="center" vertical="top" wrapText="1"/>
      <protection hidden="1"/>
    </xf>
    <xf numFmtId="0" fontId="6" fillId="2" borderId="41" xfId="0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Alignment="1" applyProtection="1" quotePrefix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9" fillId="5" borderId="57" xfId="0" applyFont="1" applyFill="1" applyBorder="1" applyAlignment="1" applyProtection="1">
      <alignment horizontal="left" vertical="center"/>
      <protection hidden="1"/>
    </xf>
    <xf numFmtId="0" fontId="9" fillId="5" borderId="58" xfId="0" applyFont="1" applyFill="1" applyBorder="1" applyAlignment="1" applyProtection="1">
      <alignment horizontal="left" vertical="center"/>
      <protection hidden="1"/>
    </xf>
    <xf numFmtId="0" fontId="9" fillId="5" borderId="36" xfId="0" applyFont="1" applyFill="1" applyBorder="1" applyAlignment="1" applyProtection="1">
      <alignment horizontal="left" vertical="center"/>
      <protection hidden="1"/>
    </xf>
    <xf numFmtId="0" fontId="9" fillId="5" borderId="17" xfId="0" applyFont="1" applyFill="1" applyBorder="1" applyAlignment="1" applyProtection="1">
      <alignment horizontal="left"/>
      <protection hidden="1"/>
    </xf>
    <xf numFmtId="0" fontId="9" fillId="5" borderId="59" xfId="0" applyFont="1" applyFill="1" applyBorder="1" applyAlignment="1" applyProtection="1">
      <alignment horizontal="left" vertical="center"/>
      <protection hidden="1"/>
    </xf>
    <xf numFmtId="0" fontId="9" fillId="5" borderId="60" xfId="0" applyFont="1" applyFill="1" applyBorder="1" applyAlignment="1" applyProtection="1">
      <alignment horizontal="left" vertical="center"/>
      <protection hidden="1"/>
    </xf>
    <xf numFmtId="0" fontId="9" fillId="5" borderId="61" xfId="0" applyFont="1" applyFill="1" applyBorder="1" applyAlignment="1" applyProtection="1">
      <alignment horizontal="left" vertical="center"/>
      <protection hidden="1"/>
    </xf>
    <xf numFmtId="0" fontId="6" fillId="2" borderId="62" xfId="0" applyFont="1" applyFill="1" applyBorder="1" applyAlignment="1" applyProtection="1">
      <alignment horizontal="center"/>
      <protection hidden="1" locked="0"/>
    </xf>
    <xf numFmtId="0" fontId="6" fillId="2" borderId="63" xfId="0" applyFont="1" applyFill="1" applyBorder="1" applyAlignment="1" applyProtection="1">
      <alignment horizontal="center"/>
      <protection hidden="1" locked="0"/>
    </xf>
    <xf numFmtId="0" fontId="6" fillId="2" borderId="64" xfId="0" applyFont="1" applyFill="1" applyBorder="1" applyAlignment="1" applyProtection="1">
      <alignment horizontal="center"/>
      <protection hidden="1" locked="0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2" xfId="0" applyFont="1" applyBorder="1" applyAlignment="1" applyProtection="1">
      <alignment horizontal="center"/>
      <protection hidden="1" locked="0"/>
    </xf>
    <xf numFmtId="0" fontId="6" fillId="0" borderId="13" xfId="0" applyFont="1" applyBorder="1" applyAlignment="1" applyProtection="1">
      <alignment horizontal="center"/>
      <protection hidden="1" locked="0"/>
    </xf>
    <xf numFmtId="0" fontId="6" fillId="4" borderId="11" xfId="0" applyFont="1" applyFill="1" applyBorder="1" applyAlignment="1" applyProtection="1">
      <alignment horizontal="center"/>
      <protection hidden="1"/>
    </xf>
    <xf numFmtId="0" fontId="0" fillId="2" borderId="48" xfId="0" applyFont="1" applyFill="1" applyBorder="1" applyAlignment="1" applyProtection="1">
      <alignment horizontal="center"/>
      <protection hidden="1" locked="0"/>
    </xf>
    <xf numFmtId="0" fontId="0" fillId="2" borderId="6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showGridLines="0" tabSelected="1" zoomScale="80" zoomScaleNormal="80" workbookViewId="0" topLeftCell="A1">
      <selection activeCell="K49" sqref="K49"/>
    </sheetView>
  </sheetViews>
  <sheetFormatPr defaultColWidth="11.421875" defaultRowHeight="12.75"/>
  <cols>
    <col min="1" max="1" width="30.00390625" style="1" customWidth="1"/>
    <col min="2" max="2" width="35.57421875" style="1" customWidth="1"/>
    <col min="3" max="3" width="9.57421875" style="1" customWidth="1"/>
    <col min="4" max="4" width="11.8515625" style="1" customWidth="1"/>
    <col min="5" max="6" width="15.7109375" style="1" customWidth="1"/>
    <col min="7" max="7" width="14.7109375" style="1" customWidth="1"/>
    <col min="8" max="11" width="12.7109375" style="1" customWidth="1"/>
    <col min="12" max="12" width="18.57421875" style="1" customWidth="1"/>
    <col min="13" max="13" width="18.140625" style="1" hidden="1" customWidth="1"/>
    <col min="14" max="16384" width="11.421875" style="1" customWidth="1"/>
  </cols>
  <sheetData>
    <row r="1" spans="1:13" s="22" customFormat="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2" customFormat="1" ht="21" customHeight="1">
      <c r="A2" s="165" t="s">
        <v>50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1"/>
    </row>
    <row r="3" spans="1:13" s="22" customFormat="1" ht="21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1"/>
    </row>
    <row r="4" spans="1:13" s="22" customFormat="1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1"/>
    </row>
    <row r="5" spans="1:13" s="22" customFormat="1" ht="12.75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22" customFormat="1" ht="15.75">
      <c r="A6" s="119" t="s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21"/>
    </row>
    <row r="7" spans="1:13" s="22" customFormat="1" ht="18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1"/>
    </row>
    <row r="8" spans="1:13" s="22" customFormat="1" ht="16.5" thickBot="1">
      <c r="A8" s="115" t="s">
        <v>15</v>
      </c>
      <c r="B8" s="153"/>
      <c r="C8" s="153"/>
      <c r="D8" s="153"/>
      <c r="E8" s="115" t="s">
        <v>16</v>
      </c>
      <c r="F8" s="181"/>
      <c r="G8" s="182"/>
      <c r="H8" s="182"/>
      <c r="I8" s="182"/>
      <c r="J8" s="182"/>
      <c r="K8" s="67"/>
      <c r="L8" s="26"/>
      <c r="M8" s="21"/>
    </row>
    <row r="9" spans="1:13" s="22" customFormat="1" ht="15.75">
      <c r="A9" s="27"/>
      <c r="B9" s="28"/>
      <c r="C9" s="28"/>
      <c r="D9" s="28"/>
      <c r="E9" s="27"/>
      <c r="F9" s="28"/>
      <c r="G9" s="28"/>
      <c r="H9" s="28"/>
      <c r="I9" s="28"/>
      <c r="J9" s="28"/>
      <c r="K9" s="28"/>
      <c r="L9" s="28"/>
      <c r="M9" s="21"/>
    </row>
    <row r="10" spans="1:13" s="22" customFormat="1" ht="16.5" thickBot="1">
      <c r="A10" s="27"/>
      <c r="B10" s="28"/>
      <c r="C10" s="28"/>
      <c r="D10" s="28"/>
      <c r="E10" s="27"/>
      <c r="F10" s="28"/>
      <c r="G10" s="28"/>
      <c r="H10" s="28"/>
      <c r="I10" s="28"/>
      <c r="J10" s="28"/>
      <c r="K10" s="28"/>
      <c r="L10" s="28"/>
      <c r="M10" s="21"/>
    </row>
    <row r="11" spans="1:13" s="31" customFormat="1" ht="16.5" thickBot="1">
      <c r="A11" s="115" t="s">
        <v>47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68"/>
      <c r="L11" s="29"/>
      <c r="M11" s="30"/>
    </row>
    <row r="12" spans="1:13" s="22" customFormat="1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1"/>
    </row>
    <row r="13" spans="1:13" s="22" customFormat="1" ht="16.5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1"/>
    </row>
    <row r="14" spans="1:12" s="22" customFormat="1" ht="45.75" customHeight="1" thickBot="1">
      <c r="A14" s="140" t="s">
        <v>35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</row>
    <row r="15" spans="1:13" s="22" customFormat="1" ht="111" thickBot="1">
      <c r="A15" s="90" t="s">
        <v>30</v>
      </c>
      <c r="B15" s="91" t="s">
        <v>34</v>
      </c>
      <c r="C15" s="92" t="s">
        <v>44</v>
      </c>
      <c r="D15" s="91" t="s">
        <v>4</v>
      </c>
      <c r="E15" s="92" t="s">
        <v>2</v>
      </c>
      <c r="F15" s="92" t="s">
        <v>3</v>
      </c>
      <c r="G15" s="92" t="s">
        <v>46</v>
      </c>
      <c r="H15" s="92" t="s">
        <v>42</v>
      </c>
      <c r="I15" s="92" t="s">
        <v>43</v>
      </c>
      <c r="J15" s="92" t="s">
        <v>36</v>
      </c>
      <c r="K15" s="92" t="s">
        <v>41</v>
      </c>
      <c r="L15" s="93" t="s">
        <v>37</v>
      </c>
      <c r="M15" s="44" t="s">
        <v>38</v>
      </c>
    </row>
    <row r="16" spans="1:13" s="22" customFormat="1" ht="15">
      <c r="A16" s="80"/>
      <c r="B16" s="81"/>
      <c r="C16" s="81"/>
      <c r="D16" s="82"/>
      <c r="E16" s="83"/>
      <c r="F16" s="82"/>
      <c r="G16" s="81"/>
      <c r="H16" s="81"/>
      <c r="I16" s="81"/>
      <c r="J16" s="84">
        <f>G16*H16*I16</f>
        <v>0</v>
      </c>
      <c r="K16" s="81"/>
      <c r="L16" s="87" t="e">
        <f>J16/K16</f>
        <v>#DIV/0!</v>
      </c>
      <c r="M16" s="46"/>
    </row>
    <row r="17" spans="1:13" s="22" customFormat="1" ht="15">
      <c r="A17" s="33"/>
      <c r="B17" s="34"/>
      <c r="C17" s="34"/>
      <c r="D17" s="35"/>
      <c r="E17" s="36"/>
      <c r="F17" s="35"/>
      <c r="G17" s="34"/>
      <c r="H17" s="34"/>
      <c r="I17" s="34"/>
      <c r="J17" s="85">
        <f aca="true" t="shared" si="0" ref="J17:J25">G17*H17*I17</f>
        <v>0</v>
      </c>
      <c r="K17" s="34"/>
      <c r="L17" s="88" t="e">
        <f aca="true" t="shared" si="1" ref="L17:L25">J17/K17</f>
        <v>#DIV/0!</v>
      </c>
      <c r="M17" s="46"/>
    </row>
    <row r="18" spans="1:13" s="22" customFormat="1" ht="15">
      <c r="A18" s="33"/>
      <c r="B18" s="34"/>
      <c r="C18" s="34"/>
      <c r="D18" s="35"/>
      <c r="E18" s="36"/>
      <c r="F18" s="35"/>
      <c r="G18" s="34"/>
      <c r="H18" s="34"/>
      <c r="I18" s="34"/>
      <c r="J18" s="85">
        <f t="shared" si="0"/>
        <v>0</v>
      </c>
      <c r="K18" s="34"/>
      <c r="L18" s="88" t="e">
        <f t="shared" si="1"/>
        <v>#DIV/0!</v>
      </c>
      <c r="M18" s="46"/>
    </row>
    <row r="19" spans="1:13" s="22" customFormat="1" ht="15">
      <c r="A19" s="33"/>
      <c r="B19" s="34"/>
      <c r="C19" s="34"/>
      <c r="D19" s="35"/>
      <c r="E19" s="36"/>
      <c r="F19" s="35"/>
      <c r="G19" s="34"/>
      <c r="H19" s="34"/>
      <c r="I19" s="34"/>
      <c r="J19" s="85">
        <f t="shared" si="0"/>
        <v>0</v>
      </c>
      <c r="K19" s="34"/>
      <c r="L19" s="88" t="e">
        <f t="shared" si="1"/>
        <v>#DIV/0!</v>
      </c>
      <c r="M19" s="46"/>
    </row>
    <row r="20" spans="1:13" s="22" customFormat="1" ht="15">
      <c r="A20" s="33"/>
      <c r="B20" s="34"/>
      <c r="C20" s="34"/>
      <c r="D20" s="35"/>
      <c r="E20" s="36"/>
      <c r="F20" s="35"/>
      <c r="G20" s="34"/>
      <c r="H20" s="34"/>
      <c r="I20" s="34"/>
      <c r="J20" s="85">
        <f t="shared" si="0"/>
        <v>0</v>
      </c>
      <c r="K20" s="34"/>
      <c r="L20" s="88" t="e">
        <f t="shared" si="1"/>
        <v>#DIV/0!</v>
      </c>
      <c r="M20" s="46"/>
    </row>
    <row r="21" spans="1:13" s="22" customFormat="1" ht="15">
      <c r="A21" s="33"/>
      <c r="B21" s="34"/>
      <c r="C21" s="34"/>
      <c r="D21" s="35"/>
      <c r="E21" s="36"/>
      <c r="F21" s="35"/>
      <c r="G21" s="34"/>
      <c r="H21" s="34"/>
      <c r="I21" s="34"/>
      <c r="J21" s="85">
        <f t="shared" si="0"/>
        <v>0</v>
      </c>
      <c r="K21" s="34"/>
      <c r="L21" s="88" t="e">
        <f t="shared" si="1"/>
        <v>#DIV/0!</v>
      </c>
      <c r="M21" s="46"/>
    </row>
    <row r="22" spans="1:13" s="22" customFormat="1" ht="15">
      <c r="A22" s="33"/>
      <c r="B22" s="34"/>
      <c r="C22" s="34"/>
      <c r="D22" s="35"/>
      <c r="E22" s="36"/>
      <c r="F22" s="35"/>
      <c r="G22" s="34"/>
      <c r="H22" s="34"/>
      <c r="I22" s="34"/>
      <c r="J22" s="85">
        <f t="shared" si="0"/>
        <v>0</v>
      </c>
      <c r="K22" s="34"/>
      <c r="L22" s="88" t="e">
        <f t="shared" si="1"/>
        <v>#DIV/0!</v>
      </c>
      <c r="M22" s="46"/>
    </row>
    <row r="23" spans="1:13" s="22" customFormat="1" ht="15">
      <c r="A23" s="33"/>
      <c r="B23" s="34"/>
      <c r="C23" s="34"/>
      <c r="D23" s="35"/>
      <c r="E23" s="36"/>
      <c r="F23" s="35"/>
      <c r="G23" s="34"/>
      <c r="H23" s="34"/>
      <c r="I23" s="34"/>
      <c r="J23" s="85">
        <f t="shared" si="0"/>
        <v>0</v>
      </c>
      <c r="K23" s="34"/>
      <c r="L23" s="88" t="e">
        <f t="shared" si="1"/>
        <v>#DIV/0!</v>
      </c>
      <c r="M23" s="46"/>
    </row>
    <row r="24" spans="1:13" s="22" customFormat="1" ht="15">
      <c r="A24" s="33"/>
      <c r="B24" s="34"/>
      <c r="C24" s="34"/>
      <c r="D24" s="35"/>
      <c r="E24" s="36"/>
      <c r="F24" s="35"/>
      <c r="G24" s="34"/>
      <c r="H24" s="34"/>
      <c r="I24" s="34"/>
      <c r="J24" s="85">
        <f t="shared" si="0"/>
        <v>0</v>
      </c>
      <c r="K24" s="34"/>
      <c r="L24" s="88" t="e">
        <f t="shared" si="1"/>
        <v>#DIV/0!</v>
      </c>
      <c r="M24" s="46"/>
    </row>
    <row r="25" spans="1:13" s="22" customFormat="1" ht="15.75" thickBot="1">
      <c r="A25" s="37"/>
      <c r="B25" s="38"/>
      <c r="C25" s="38"/>
      <c r="D25" s="39"/>
      <c r="E25" s="40"/>
      <c r="F25" s="39"/>
      <c r="G25" s="38"/>
      <c r="H25" s="38"/>
      <c r="I25" s="38"/>
      <c r="J25" s="86">
        <f t="shared" si="0"/>
        <v>0</v>
      </c>
      <c r="K25" s="38"/>
      <c r="L25" s="89" t="e">
        <f t="shared" si="1"/>
        <v>#DIV/0!</v>
      </c>
      <c r="M25" s="48"/>
    </row>
    <row r="26" spans="1:13" s="22" customFormat="1" ht="15.75" thickBot="1">
      <c r="A26" s="41"/>
      <c r="B26" s="41"/>
      <c r="C26" s="41"/>
      <c r="D26" s="42"/>
      <c r="E26" s="43"/>
      <c r="F26" s="42"/>
      <c r="G26" s="41"/>
      <c r="H26" s="41"/>
      <c r="I26" s="41"/>
      <c r="J26" s="41"/>
      <c r="K26" s="41"/>
      <c r="L26" s="41"/>
      <c r="M26" s="21"/>
    </row>
    <row r="27" spans="1:13" s="22" customFormat="1" ht="111" thickBot="1">
      <c r="A27" s="94" t="s">
        <v>33</v>
      </c>
      <c r="B27" s="91" t="s">
        <v>34</v>
      </c>
      <c r="C27" s="92" t="s">
        <v>44</v>
      </c>
      <c r="D27" s="91" t="s">
        <v>4</v>
      </c>
      <c r="E27" s="92" t="s">
        <v>45</v>
      </c>
      <c r="F27" s="92" t="s">
        <v>3</v>
      </c>
      <c r="G27" s="92" t="s">
        <v>46</v>
      </c>
      <c r="H27" s="92" t="s">
        <v>42</v>
      </c>
      <c r="I27" s="92" t="s">
        <v>43</v>
      </c>
      <c r="J27" s="92" t="s">
        <v>36</v>
      </c>
      <c r="K27" s="92" t="s">
        <v>41</v>
      </c>
      <c r="L27" s="93" t="s">
        <v>37</v>
      </c>
      <c r="M27" s="44" t="s">
        <v>38</v>
      </c>
    </row>
    <row r="28" spans="1:13" s="22" customFormat="1" ht="15">
      <c r="A28" s="80"/>
      <c r="B28" s="81"/>
      <c r="C28" s="81"/>
      <c r="D28" s="82"/>
      <c r="E28" s="83"/>
      <c r="F28" s="82"/>
      <c r="G28" s="81"/>
      <c r="H28" s="81"/>
      <c r="I28" s="81"/>
      <c r="J28" s="84">
        <f>G28*H28*I28</f>
        <v>0</v>
      </c>
      <c r="K28" s="81"/>
      <c r="L28" s="87" t="e">
        <f>J28/K28</f>
        <v>#DIV/0!</v>
      </c>
      <c r="M28" s="46"/>
    </row>
    <row r="29" spans="1:13" s="22" customFormat="1" ht="15">
      <c r="A29" s="33"/>
      <c r="B29" s="34"/>
      <c r="C29" s="34"/>
      <c r="D29" s="35"/>
      <c r="E29" s="36"/>
      <c r="F29" s="35"/>
      <c r="G29" s="34"/>
      <c r="H29" s="34"/>
      <c r="I29" s="34"/>
      <c r="J29" s="85">
        <f aca="true" t="shared" si="2" ref="J29:J30">G29*H29*I29</f>
        <v>0</v>
      </c>
      <c r="K29" s="34"/>
      <c r="L29" s="88" t="e">
        <f aca="true" t="shared" si="3" ref="L29:L30">J29/K29</f>
        <v>#DIV/0!</v>
      </c>
      <c r="M29" s="46"/>
    </row>
    <row r="30" spans="1:13" s="22" customFormat="1" ht="15">
      <c r="A30" s="33"/>
      <c r="B30" s="34"/>
      <c r="C30" s="34"/>
      <c r="D30" s="35"/>
      <c r="E30" s="36"/>
      <c r="F30" s="35"/>
      <c r="G30" s="34"/>
      <c r="H30" s="34"/>
      <c r="I30" s="34"/>
      <c r="J30" s="85">
        <f t="shared" si="2"/>
        <v>0</v>
      </c>
      <c r="K30" s="34"/>
      <c r="L30" s="88" t="e">
        <f t="shared" si="3"/>
        <v>#DIV/0!</v>
      </c>
      <c r="M30" s="46"/>
    </row>
    <row r="31" spans="1:13" s="22" customFormat="1" ht="15">
      <c r="A31" s="33"/>
      <c r="B31" s="34"/>
      <c r="C31" s="34"/>
      <c r="D31" s="35"/>
      <c r="E31" s="36"/>
      <c r="F31" s="35"/>
      <c r="G31" s="34"/>
      <c r="H31" s="34"/>
      <c r="I31" s="34"/>
      <c r="J31" s="85">
        <f>G31*H31*I31</f>
        <v>0</v>
      </c>
      <c r="K31" s="75"/>
      <c r="L31" s="88" t="e">
        <f>J31/K31</f>
        <v>#DIV/0!</v>
      </c>
      <c r="M31" s="46"/>
    </row>
    <row r="32" spans="1:13" s="22" customFormat="1" ht="15.75" thickBot="1">
      <c r="A32" s="37"/>
      <c r="B32" s="38"/>
      <c r="C32" s="38"/>
      <c r="D32" s="39"/>
      <c r="E32" s="40"/>
      <c r="F32" s="39"/>
      <c r="G32" s="38"/>
      <c r="H32" s="38"/>
      <c r="I32" s="38"/>
      <c r="J32" s="86">
        <f aca="true" t="shared" si="4" ref="J32">G32*H32*I32</f>
        <v>0</v>
      </c>
      <c r="K32" s="38"/>
      <c r="L32" s="89" t="e">
        <f aca="true" t="shared" si="5" ref="L32">J32/K32</f>
        <v>#DIV/0!</v>
      </c>
      <c r="M32" s="48"/>
    </row>
    <row r="33" spans="1:13" s="22" customFormat="1" ht="15.75" thickBot="1">
      <c r="A33" s="41"/>
      <c r="B33" s="41"/>
      <c r="C33" s="41"/>
      <c r="D33" s="42"/>
      <c r="E33" s="43"/>
      <c r="F33" s="42"/>
      <c r="G33" s="41"/>
      <c r="H33" s="41"/>
      <c r="I33" s="41"/>
      <c r="J33" s="41"/>
      <c r="K33" s="41"/>
      <c r="L33" s="41"/>
      <c r="M33" s="21"/>
    </row>
    <row r="34" spans="1:14" s="49" customFormat="1" ht="97.5" customHeight="1" thickBot="1">
      <c r="A34" s="90" t="s">
        <v>31</v>
      </c>
      <c r="B34" s="91" t="s">
        <v>34</v>
      </c>
      <c r="C34" s="92" t="s">
        <v>44</v>
      </c>
      <c r="D34" s="91" t="s">
        <v>4</v>
      </c>
      <c r="E34" s="92" t="s">
        <v>45</v>
      </c>
      <c r="F34" s="92" t="s">
        <v>3</v>
      </c>
      <c r="G34" s="92" t="s">
        <v>49</v>
      </c>
      <c r="H34" s="92" t="s">
        <v>42</v>
      </c>
      <c r="I34" s="92" t="s">
        <v>43</v>
      </c>
      <c r="J34" s="92" t="s">
        <v>36</v>
      </c>
      <c r="K34" s="92" t="s">
        <v>41</v>
      </c>
      <c r="L34" s="93" t="s">
        <v>37</v>
      </c>
      <c r="M34" s="95"/>
      <c r="N34" s="96"/>
    </row>
    <row r="35" spans="1:13" s="22" customFormat="1" ht="15">
      <c r="A35" s="74"/>
      <c r="B35" s="75"/>
      <c r="C35" s="75"/>
      <c r="D35" s="76"/>
      <c r="E35" s="77"/>
      <c r="F35" s="76"/>
      <c r="G35" s="75"/>
      <c r="H35" s="75"/>
      <c r="I35" s="75"/>
      <c r="J35" s="75"/>
      <c r="K35" s="78"/>
      <c r="L35" s="79"/>
      <c r="M35" s="21"/>
    </row>
    <row r="36" spans="1:13" s="22" customFormat="1" ht="15">
      <c r="A36" s="33"/>
      <c r="B36" s="34"/>
      <c r="C36" s="34"/>
      <c r="D36" s="35"/>
      <c r="E36" s="36"/>
      <c r="F36" s="35"/>
      <c r="G36" s="34"/>
      <c r="H36" s="34"/>
      <c r="I36" s="34"/>
      <c r="J36" s="34"/>
      <c r="K36" s="70"/>
      <c r="L36" s="45"/>
      <c r="M36" s="21"/>
    </row>
    <row r="37" spans="1:13" s="22" customFormat="1" ht="15">
      <c r="A37" s="33"/>
      <c r="B37" s="34"/>
      <c r="C37" s="34"/>
      <c r="D37" s="35"/>
      <c r="E37" s="36"/>
      <c r="F37" s="35"/>
      <c r="G37" s="34"/>
      <c r="H37" s="34"/>
      <c r="I37" s="34"/>
      <c r="J37" s="34"/>
      <c r="K37" s="70"/>
      <c r="L37" s="45"/>
      <c r="M37" s="21"/>
    </row>
    <row r="38" spans="1:13" s="22" customFormat="1" ht="15">
      <c r="A38" s="33"/>
      <c r="B38" s="34"/>
      <c r="C38" s="34"/>
      <c r="D38" s="35"/>
      <c r="E38" s="36"/>
      <c r="F38" s="35"/>
      <c r="G38" s="34"/>
      <c r="H38" s="34"/>
      <c r="I38" s="34"/>
      <c r="J38" s="34"/>
      <c r="K38" s="70"/>
      <c r="L38" s="45"/>
      <c r="M38" s="21"/>
    </row>
    <row r="39" spans="1:13" s="22" customFormat="1" ht="15.75" thickBot="1">
      <c r="A39" s="37"/>
      <c r="B39" s="38"/>
      <c r="C39" s="38"/>
      <c r="D39" s="39"/>
      <c r="E39" s="40"/>
      <c r="F39" s="39"/>
      <c r="G39" s="38"/>
      <c r="H39" s="38"/>
      <c r="I39" s="38"/>
      <c r="J39" s="38"/>
      <c r="K39" s="71"/>
      <c r="L39" s="47"/>
      <c r="M39" s="21"/>
    </row>
    <row r="40" spans="1:13" s="22" customFormat="1" ht="15">
      <c r="A40" s="41"/>
      <c r="B40" s="41"/>
      <c r="C40" s="41"/>
      <c r="D40" s="42"/>
      <c r="E40" s="41"/>
      <c r="F40" s="41"/>
      <c r="G40" s="41"/>
      <c r="H40" s="41"/>
      <c r="I40" s="41"/>
      <c r="J40" s="41"/>
      <c r="K40" s="41"/>
      <c r="L40" s="41"/>
      <c r="M40" s="21"/>
    </row>
    <row r="41" spans="1:13" s="22" customFormat="1" ht="15.75" thickBo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1"/>
    </row>
    <row r="42" spans="1:13" s="22" customFormat="1" ht="16.5" thickBot="1">
      <c r="A42" s="97" t="s">
        <v>7</v>
      </c>
      <c r="B42" s="98"/>
      <c r="C42" s="99"/>
      <c r="D42" s="51"/>
      <c r="E42" s="50"/>
      <c r="F42" s="52"/>
      <c r="G42" s="52"/>
      <c r="H42" s="52"/>
      <c r="I42" s="52"/>
      <c r="J42" s="52"/>
      <c r="K42" s="52"/>
      <c r="L42" s="52"/>
      <c r="M42" s="21"/>
    </row>
    <row r="43" spans="1:13" s="22" customFormat="1" ht="15">
      <c r="A43" s="167" t="s">
        <v>8</v>
      </c>
      <c r="B43" s="168"/>
      <c r="C43" s="169"/>
      <c r="D43" s="53"/>
      <c r="E43" s="52"/>
      <c r="F43" s="52"/>
      <c r="G43" s="52"/>
      <c r="H43" s="52"/>
      <c r="I43" s="52"/>
      <c r="J43" s="52"/>
      <c r="K43" s="52"/>
      <c r="L43" s="52"/>
      <c r="M43" s="21"/>
    </row>
    <row r="44" spans="1:13" s="22" customFormat="1" ht="15.75" thickBot="1">
      <c r="A44" s="171" t="s">
        <v>9</v>
      </c>
      <c r="B44" s="172"/>
      <c r="C44" s="173"/>
      <c r="D44" s="54"/>
      <c r="E44" s="52"/>
      <c r="F44" s="52"/>
      <c r="G44" s="52"/>
      <c r="H44" s="52"/>
      <c r="I44" s="52"/>
      <c r="J44" s="52"/>
      <c r="K44" s="52"/>
      <c r="L44" s="52"/>
      <c r="M44" s="21"/>
    </row>
    <row r="45" spans="1:13" s="22" customFormat="1" ht="15">
      <c r="A45" s="41"/>
      <c r="B45" s="41"/>
      <c r="C45" s="41"/>
      <c r="D45" s="42"/>
      <c r="E45" s="41"/>
      <c r="F45" s="41"/>
      <c r="G45" s="41"/>
      <c r="H45" s="41"/>
      <c r="I45" s="41"/>
      <c r="J45" s="41"/>
      <c r="K45" s="41"/>
      <c r="L45" s="41"/>
      <c r="M45" s="21"/>
    </row>
    <row r="46" spans="1:13" s="22" customFormat="1" ht="15.75" thickBot="1">
      <c r="A46" s="41"/>
      <c r="B46" s="41"/>
      <c r="C46" s="41"/>
      <c r="D46" s="42"/>
      <c r="E46" s="41"/>
      <c r="F46" s="41"/>
      <c r="G46" s="41"/>
      <c r="H46" s="41"/>
      <c r="I46" s="41"/>
      <c r="J46" s="41"/>
      <c r="K46" s="41"/>
      <c r="L46" s="41"/>
      <c r="M46" s="21"/>
    </row>
    <row r="47" spans="1:13" s="22" customFormat="1" ht="16.5" thickBot="1">
      <c r="A47" s="41"/>
      <c r="B47" s="41"/>
      <c r="C47" s="41"/>
      <c r="D47" s="42"/>
      <c r="E47" s="128" t="s">
        <v>5</v>
      </c>
      <c r="F47" s="129"/>
      <c r="G47" s="160" t="s">
        <v>6</v>
      </c>
      <c r="H47" s="161"/>
      <c r="I47" s="21"/>
      <c r="J47" s="55"/>
      <c r="K47" s="55"/>
      <c r="L47" s="41"/>
      <c r="M47" s="21"/>
    </row>
    <row r="48" spans="1:13" s="22" customFormat="1" ht="15.75" customHeight="1">
      <c r="A48" s="100" t="s">
        <v>19</v>
      </c>
      <c r="B48" s="101" t="s">
        <v>20</v>
      </c>
      <c r="C48" s="101"/>
      <c r="D48" s="102"/>
      <c r="E48" s="143">
        <f>E49-1</f>
        <v>43100</v>
      </c>
      <c r="F48" s="144"/>
      <c r="G48" s="143">
        <f>G49</f>
        <v>43134</v>
      </c>
      <c r="H48" s="180"/>
      <c r="J48" s="41"/>
      <c r="K48" s="41"/>
      <c r="L48" s="41"/>
      <c r="M48" s="21"/>
    </row>
    <row r="49" spans="1:13" s="22" customFormat="1" ht="15">
      <c r="A49" s="103"/>
      <c r="B49" s="103" t="s">
        <v>21</v>
      </c>
      <c r="C49" s="104"/>
      <c r="D49" s="105"/>
      <c r="E49" s="138">
        <v>43101</v>
      </c>
      <c r="F49" s="177"/>
      <c r="G49" s="138">
        <v>43134</v>
      </c>
      <c r="H49" s="139"/>
      <c r="J49" s="41"/>
      <c r="K49" s="41"/>
      <c r="L49" s="41"/>
      <c r="M49" s="21"/>
    </row>
    <row r="50" spans="1:13" s="22" customFormat="1" ht="15">
      <c r="A50" s="56"/>
      <c r="B50" s="174"/>
      <c r="C50" s="175"/>
      <c r="D50" s="176"/>
      <c r="E50" s="145"/>
      <c r="F50" s="146"/>
      <c r="G50" s="145"/>
      <c r="H50" s="146"/>
      <c r="I50" s="72"/>
      <c r="J50" s="57"/>
      <c r="K50" s="57"/>
      <c r="L50" s="57"/>
      <c r="M50" s="21"/>
    </row>
    <row r="51" spans="1:13" s="22" customFormat="1" ht="15.75" thickBot="1">
      <c r="A51" s="106"/>
      <c r="B51" s="131" t="s">
        <v>22</v>
      </c>
      <c r="C51" s="131"/>
      <c r="D51" s="170"/>
      <c r="E51" s="178"/>
      <c r="F51" s="179"/>
      <c r="G51" s="178"/>
      <c r="H51" s="179"/>
      <c r="I51" s="69"/>
      <c r="J51" s="41"/>
      <c r="K51" s="41"/>
      <c r="L51" s="41"/>
      <c r="M51" s="21"/>
    </row>
    <row r="52" spans="1:13" s="22" customFormat="1" ht="15">
      <c r="A52" s="157" t="s">
        <v>29</v>
      </c>
      <c r="B52" s="157"/>
      <c r="C52" s="157"/>
      <c r="D52" s="58"/>
      <c r="E52" s="52"/>
      <c r="F52" s="52"/>
      <c r="G52" s="52"/>
      <c r="H52" s="52"/>
      <c r="I52" s="52"/>
      <c r="J52" s="52"/>
      <c r="K52" s="52"/>
      <c r="L52" s="52"/>
      <c r="M52" s="21"/>
    </row>
    <row r="53" spans="1:13" s="22" customFormat="1" ht="15.75" thickBot="1">
      <c r="A53" s="50"/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21"/>
    </row>
    <row r="54" spans="1:13" s="22" customFormat="1" ht="15.75" thickBot="1">
      <c r="A54" s="52"/>
      <c r="B54" s="52"/>
      <c r="C54" s="50"/>
      <c r="D54" s="52"/>
      <c r="E54" s="50"/>
      <c r="F54" s="50"/>
      <c r="G54" s="50"/>
      <c r="H54" s="50"/>
      <c r="I54" s="50"/>
      <c r="J54" s="50"/>
      <c r="K54" s="50"/>
      <c r="L54" s="50"/>
      <c r="M54" s="21"/>
    </row>
    <row r="55" spans="1:13" s="22" customFormat="1" ht="16.5" thickBot="1">
      <c r="A55" s="107" t="s">
        <v>23</v>
      </c>
      <c r="B55" s="50"/>
      <c r="C55" s="50"/>
      <c r="D55" s="52"/>
      <c r="E55" s="51"/>
      <c r="F55" s="51"/>
      <c r="G55" s="51"/>
      <c r="H55" s="50"/>
      <c r="I55" s="50"/>
      <c r="J55" s="50"/>
      <c r="K55" s="50"/>
      <c r="L55" s="51"/>
      <c r="M55" s="21"/>
    </row>
    <row r="56" spans="1:12" s="21" customFormat="1" ht="31.5" customHeight="1" thickBot="1">
      <c r="A56" s="162" t="s">
        <v>28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4"/>
    </row>
    <row r="57" spans="1:12" s="21" customFormat="1" ht="15">
      <c r="A57" s="50"/>
      <c r="B57" s="50"/>
      <c r="C57" s="50"/>
      <c r="D57" s="52"/>
      <c r="E57" s="52"/>
      <c r="F57" s="52"/>
      <c r="G57" s="52"/>
      <c r="H57" s="52"/>
      <c r="I57" s="52"/>
      <c r="J57" s="52"/>
      <c r="K57" s="52"/>
      <c r="L57" s="52"/>
    </row>
    <row r="58" spans="1:13" s="22" customFormat="1" ht="15.75" thickBot="1">
      <c r="A58" s="50"/>
      <c r="B58" s="50"/>
      <c r="C58" s="50"/>
      <c r="D58" s="52"/>
      <c r="E58" s="50"/>
      <c r="F58" s="52"/>
      <c r="G58" s="50"/>
      <c r="H58" s="52"/>
      <c r="I58" s="52"/>
      <c r="J58" s="52"/>
      <c r="K58" s="52"/>
      <c r="L58" s="52"/>
      <c r="M58" s="21"/>
    </row>
    <row r="59" spans="1:13" s="22" customFormat="1" ht="16.5" thickBot="1">
      <c r="A59" s="108" t="s">
        <v>10</v>
      </c>
      <c r="B59" s="109"/>
      <c r="C59" s="110"/>
      <c r="D59" s="59"/>
      <c r="E59" s="50"/>
      <c r="F59" s="52"/>
      <c r="G59" s="50"/>
      <c r="H59" s="60"/>
      <c r="I59" s="60"/>
      <c r="J59" s="52"/>
      <c r="K59" s="52"/>
      <c r="L59" s="52"/>
      <c r="M59" s="21"/>
    </row>
    <row r="60" spans="1:13" s="22" customFormat="1" ht="15.75" thickBot="1">
      <c r="A60" s="154" t="s">
        <v>14</v>
      </c>
      <c r="B60" s="155"/>
      <c r="C60" s="156"/>
      <c r="D60" s="61"/>
      <c r="E60" s="111">
        <v>1</v>
      </c>
      <c r="F60" s="61"/>
      <c r="G60" s="113" t="s">
        <v>12</v>
      </c>
      <c r="H60" s="62"/>
      <c r="I60" s="69"/>
      <c r="J60" s="41"/>
      <c r="K60" s="41"/>
      <c r="L60" s="41"/>
      <c r="M60" s="21"/>
    </row>
    <row r="61" spans="1:13" s="22" customFormat="1" ht="15.75" thickBot="1">
      <c r="A61" s="133" t="s">
        <v>17</v>
      </c>
      <c r="B61" s="134"/>
      <c r="C61" s="135"/>
      <c r="D61" s="63"/>
      <c r="E61" s="112" t="s">
        <v>13</v>
      </c>
      <c r="F61" s="64"/>
      <c r="G61" s="58"/>
      <c r="H61" s="65"/>
      <c r="I61" s="65"/>
      <c r="J61" s="58"/>
      <c r="K61" s="58"/>
      <c r="L61" s="58"/>
      <c r="M61" s="21"/>
    </row>
    <row r="62" spans="1:13" s="22" customFormat="1" ht="15.75" thickBot="1">
      <c r="A62" s="130" t="s">
        <v>11</v>
      </c>
      <c r="B62" s="131"/>
      <c r="C62" s="132"/>
      <c r="D62" s="66"/>
      <c r="E62" s="52"/>
      <c r="F62" s="52"/>
      <c r="G62" s="52"/>
      <c r="H62" s="52"/>
      <c r="I62" s="52"/>
      <c r="J62" s="52"/>
      <c r="K62" s="52"/>
      <c r="L62" s="52"/>
      <c r="M62" s="21"/>
    </row>
    <row r="63" spans="1:12" s="6" customFormat="1" ht="15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</row>
    <row r="64" spans="1:13" s="8" customFormat="1" ht="16.5" hidden="1" thickBot="1">
      <c r="A64" s="159" t="s">
        <v>39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7"/>
    </row>
    <row r="65" spans="1:12" s="8" customFormat="1" ht="16.5" hidden="1" thickBot="1">
      <c r="A65" s="9"/>
      <c r="B65" s="9"/>
      <c r="C65" s="120" t="s">
        <v>24</v>
      </c>
      <c r="D65" s="121"/>
      <c r="E65" s="10"/>
      <c r="F65" s="10"/>
      <c r="G65" s="10"/>
      <c r="H65" s="10"/>
      <c r="I65" s="10"/>
      <c r="J65" s="10"/>
      <c r="K65" s="10"/>
      <c r="L65" s="10"/>
    </row>
    <row r="66" spans="1:12" s="8" customFormat="1" ht="15.75" customHeight="1" hidden="1" thickBot="1">
      <c r="A66" s="9"/>
      <c r="B66" s="9"/>
      <c r="C66" s="11" t="s">
        <v>25</v>
      </c>
      <c r="D66" s="12" t="s">
        <v>26</v>
      </c>
      <c r="E66" s="122" t="s">
        <v>27</v>
      </c>
      <c r="F66" s="123"/>
      <c r="G66" s="123"/>
      <c r="H66" s="124"/>
      <c r="I66" s="73"/>
      <c r="J66" s="13"/>
      <c r="K66" s="13"/>
      <c r="L66" s="10"/>
    </row>
    <row r="67" spans="1:12" s="8" customFormat="1" ht="16.5" customHeight="1" hidden="1" thickBot="1">
      <c r="A67" s="136" t="s">
        <v>18</v>
      </c>
      <c r="B67" s="137"/>
      <c r="C67" s="14"/>
      <c r="D67" s="15"/>
      <c r="E67" s="125"/>
      <c r="F67" s="126"/>
      <c r="G67" s="126"/>
      <c r="H67" s="127"/>
      <c r="I67" s="19"/>
      <c r="J67" s="13"/>
      <c r="K67" s="13"/>
      <c r="L67" s="13"/>
    </row>
    <row r="68" spans="1:12" s="8" customFormat="1" ht="16.5" customHeight="1" hidden="1" thickBot="1">
      <c r="A68" s="16"/>
      <c r="B68" s="16"/>
      <c r="C68" s="17"/>
      <c r="D68" s="18"/>
      <c r="E68" s="19"/>
      <c r="F68" s="19"/>
      <c r="G68" s="19"/>
      <c r="H68" s="19"/>
      <c r="I68" s="19"/>
      <c r="J68" s="13"/>
      <c r="K68" s="13"/>
      <c r="L68" s="13"/>
    </row>
    <row r="69" spans="1:12" s="8" customFormat="1" ht="63.75" hidden="1" thickBot="1">
      <c r="A69" s="9"/>
      <c r="B69" s="9"/>
      <c r="C69" s="20" t="s">
        <v>32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s="8" customFormat="1" ht="15.75" hidden="1" thickBot="1">
      <c r="A70" s="9"/>
      <c r="B70" s="9"/>
      <c r="C70" s="14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6" customFormat="1" ht="15" hidden="1">
      <c r="A71" s="4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</row>
    <row r="72" spans="1:12" s="6" customFormat="1" ht="15.75" thickBot="1">
      <c r="A72" s="4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</row>
    <row r="73" spans="1:13" s="22" customFormat="1" ht="16.5" thickBot="1">
      <c r="A73" s="114" t="s">
        <v>48</v>
      </c>
      <c r="B73" s="32"/>
      <c r="C73" s="52"/>
      <c r="D73" s="52"/>
      <c r="E73" s="58"/>
      <c r="F73" s="58"/>
      <c r="G73" s="58"/>
      <c r="H73" s="50"/>
      <c r="I73" s="50"/>
      <c r="J73" s="50"/>
      <c r="K73" s="50"/>
      <c r="L73" s="58"/>
      <c r="M73" s="21"/>
    </row>
    <row r="74" spans="1:13" s="22" customFormat="1" ht="15" customHeight="1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9"/>
      <c r="M74" s="21"/>
    </row>
    <row r="75" spans="1:13" s="22" customFormat="1" ht="12.75" customHeight="1">
      <c r="A75" s="150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2"/>
      <c r="M75" s="21"/>
    </row>
    <row r="76" spans="1:13" s="22" customFormat="1" ht="12.75" customHeight="1">
      <c r="A76" s="150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2"/>
      <c r="M76" s="21"/>
    </row>
    <row r="77" spans="1:13" s="22" customFormat="1" ht="13.5" thickBot="1">
      <c r="A77" s="15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2"/>
      <c r="M77" s="21"/>
    </row>
    <row r="78" spans="1:13" s="22" customFormat="1" ht="149.25" customHeight="1" thickBot="1">
      <c r="A78" s="116" t="s">
        <v>40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8"/>
      <c r="M78" s="21"/>
    </row>
    <row r="79" spans="1:4" ht="15" customHeight="1">
      <c r="A79" s="3"/>
      <c r="B79" s="2"/>
      <c r="C79" s="2"/>
      <c r="D79" s="2"/>
    </row>
  </sheetData>
  <sheetProtection insertRows="0" selectLockedCells="1"/>
  <protectedRanges>
    <protectedRange sqref="E49:H49 J49:L49" name="Område1"/>
  </protectedRanges>
  <mergeCells count="33">
    <mergeCell ref="A2:L2"/>
    <mergeCell ref="A3:L3"/>
    <mergeCell ref="A43:C43"/>
    <mergeCell ref="B51:D51"/>
    <mergeCell ref="E50:F50"/>
    <mergeCell ref="A44:C44"/>
    <mergeCell ref="B50:D50"/>
    <mergeCell ref="E49:F49"/>
    <mergeCell ref="E51:F51"/>
    <mergeCell ref="G51:H51"/>
    <mergeCell ref="G48:H48"/>
    <mergeCell ref="F8:J8"/>
    <mergeCell ref="A52:C52"/>
    <mergeCell ref="B11:J11"/>
    <mergeCell ref="A64:L64"/>
    <mergeCell ref="G47:H47"/>
    <mergeCell ref="A56:L56"/>
    <mergeCell ref="A78:L78"/>
    <mergeCell ref="A6:L6"/>
    <mergeCell ref="C65:D65"/>
    <mergeCell ref="E66:H66"/>
    <mergeCell ref="E67:H67"/>
    <mergeCell ref="E47:F47"/>
    <mergeCell ref="A62:C62"/>
    <mergeCell ref="A61:C61"/>
    <mergeCell ref="A67:B67"/>
    <mergeCell ref="G49:H49"/>
    <mergeCell ref="A14:L14"/>
    <mergeCell ref="E48:F48"/>
    <mergeCell ref="G50:H50"/>
    <mergeCell ref="A74:L77"/>
    <mergeCell ref="B8:D8"/>
    <mergeCell ref="A60:C60"/>
  </mergeCells>
  <printOptions/>
  <pageMargins left="0.4330708661417323" right="0.31496062992125984" top="0.5511811023622047" bottom="0.6692913385826772" header="0.5118110236220472" footer="0.5118110236220472"/>
  <pageSetup fitToHeight="1" fitToWidth="1" horizontalDpi="600" verticalDpi="600" orientation="portrait" paperSize="9" scale="43" r:id="rId1"/>
  <headerFooter>
    <oddHeader>&amp;LVedlegg 5.1 Aktivitetsskjema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REMA 1000 NORGE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oslinviei</dc:creator>
  <cp:keywords/>
  <dc:description/>
  <cp:lastModifiedBy>Kjetil Sverresen</cp:lastModifiedBy>
  <cp:lastPrinted>2013-10-02T07:55:36Z</cp:lastPrinted>
  <dcterms:created xsi:type="dcterms:W3CDTF">2010-11-19T13:19:27Z</dcterms:created>
  <dcterms:modified xsi:type="dcterms:W3CDTF">2018-10-19T12:08:26Z</dcterms:modified>
  <cp:category/>
  <cp:version/>
  <cp:contentType/>
  <cp:contentStatus/>
</cp:coreProperties>
</file>